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26.05.2022" sheetId="1" r:id="rId1"/>
  </sheets>
  <calcPr calcId="162913"/>
  <fileRecoveryPr repairLoad="1"/>
</workbook>
</file>

<file path=xl/calcChain.xml><?xml version="1.0" encoding="utf-8"?>
<calcChain xmlns="http://schemas.openxmlformats.org/spreadsheetml/2006/main">
  <c r="E17" i="1" l="1"/>
  <c r="E10" i="1"/>
  <c r="F10" i="1" l="1"/>
  <c r="G10" i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<sst xmlns="http://schemas.openxmlformats.org/spreadsheetml/2006/main" count="39" uniqueCount="38">
  <si>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</si>
  <si>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</si>
  <si>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</si>
  <si>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</si>
  <si>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</si>
  <si>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</si>
  <si>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</si>
  <si>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</si>
  <si>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</si>
  <si>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</si>
  <si>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</si>
  <si>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</si>
  <si>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</si>
  <si>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</si>
  <si>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</si>
  <si>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</si>
  <si>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</si>
  <si>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</si>
  <si>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</si>
  <si>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</si>
  <si>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</si>
  <si>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</si>
  <si>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</si>
  <si>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</si>
  <si>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</si>
  <si>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</si>
  <si>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</si>
  <si>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</si>
  <si>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</si>
  <si>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</si>
  <si>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 №4</t>
    </r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</si>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</sst>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4" t="s">
        <v>31</v>
      </c>
      <c r="C1" s="55"/>
      <c r="D1" s="56"/>
      <c r="E1" s="11" t="s">
        <v>22</v>
      </c>
      <c r="F1" s="14"/>
      <c r="G1" s="14"/>
      <c r="H1" s="14"/>
      <c r="I1" s="11" t="s">
        <v>21</v>
      </c>
      <c r="J1" s="13">
        <v>44707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6.5" customHeight="1" x14ac:dyDescent="0.25">
      <c r="A4" s="8" t="s">
        <v>10</v>
      </c>
      <c r="B4" s="7" t="s">
        <v>9</v>
      </c>
      <c r="C4" s="41">
        <v>289</v>
      </c>
      <c r="D4" s="42" t="s">
        <v>32</v>
      </c>
      <c r="E4" s="41">
        <v>150</v>
      </c>
      <c r="F4" s="42">
        <v>43.7</v>
      </c>
      <c r="G4" s="41">
        <v>346.2</v>
      </c>
      <c r="H4" s="41">
        <v>18.84</v>
      </c>
      <c r="I4" s="41">
        <v>28.37</v>
      </c>
      <c r="J4" s="41">
        <v>4.07</v>
      </c>
      <c r="K4" s="1"/>
    </row>
    <row r="5" spans="1:11" ht="16.5" customHeight="1" x14ac:dyDescent="0.25">
      <c r="A5" s="2"/>
      <c r="B5" s="6"/>
      <c r="C5" s="41">
        <v>11</v>
      </c>
      <c r="D5" s="42" t="s">
        <v>33</v>
      </c>
      <c r="E5" s="41">
        <v>60</v>
      </c>
      <c r="F5" s="42">
        <v>3.7</v>
      </c>
      <c r="G5" s="41">
        <v>23.8</v>
      </c>
      <c r="H5" s="41">
        <v>0.376</v>
      </c>
      <c r="I5" s="41">
        <v>7.0999999999999994E-2</v>
      </c>
      <c r="J5" s="41">
        <v>1.536</v>
      </c>
      <c r="K5" s="1"/>
    </row>
    <row r="6" spans="1:11" x14ac:dyDescent="0.25">
      <c r="A6" s="2"/>
      <c r="B6" s="5" t="s">
        <v>8</v>
      </c>
      <c r="C6" s="17">
        <v>726</v>
      </c>
      <c r="D6" s="16" t="s">
        <v>34</v>
      </c>
      <c r="E6" s="15">
        <v>180</v>
      </c>
      <c r="F6" s="16">
        <v>3.8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24</v>
      </c>
      <c r="C7" s="17">
        <v>878</v>
      </c>
      <c r="D7" s="18" t="s">
        <v>27</v>
      </c>
      <c r="E7" s="15">
        <v>70</v>
      </c>
      <c r="F7" s="19">
        <v>32.369999999999997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28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572</v>
      </c>
      <c r="F10" s="23">
        <f>SUM(F4:F8)</f>
        <v>159.57</v>
      </c>
      <c r="G10" s="49">
        <f>SUM(G4:G9)</f>
        <v>638.66800000000001</v>
      </c>
      <c r="H10" s="49">
        <f>SUM(H4:H9)</f>
        <v>25.285999999999998</v>
      </c>
      <c r="I10" s="49">
        <f>SUM(I4:I9)</f>
        <v>38.944000000000003</v>
      </c>
      <c r="J10" s="50">
        <f>SUM(J4:J9)</f>
        <v>42.349000000000004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35</v>
      </c>
      <c r="E11" s="15">
        <v>60</v>
      </c>
      <c r="F11" s="16">
        <v>45.4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4</v>
      </c>
      <c r="C12" s="15">
        <v>73</v>
      </c>
      <c r="D12" s="24" t="s">
        <v>36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37</v>
      </c>
      <c r="E13" s="15">
        <v>180</v>
      </c>
      <c r="F13" s="24">
        <v>36.4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2</v>
      </c>
      <c r="C14" s="17">
        <v>122</v>
      </c>
      <c r="D14" s="18" t="s">
        <v>29</v>
      </c>
      <c r="E14" s="15">
        <v>180</v>
      </c>
      <c r="F14" s="25">
        <v>27.3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1</v>
      </c>
      <c r="C15" s="17">
        <v>878</v>
      </c>
      <c r="D15" s="18" t="s">
        <v>27</v>
      </c>
      <c r="E15" s="15">
        <v>70</v>
      </c>
      <c r="F15" s="19">
        <v>7.4</v>
      </c>
      <c r="G15" s="20">
        <v>148.19999999999999</v>
      </c>
      <c r="H15" s="20">
        <v>5.59</v>
      </c>
      <c r="I15" s="20">
        <v>0.91</v>
      </c>
      <c r="J15" s="20">
        <v>29.31</v>
      </c>
    </row>
    <row r="16" spans="1:11" ht="27.75" customHeight="1" x14ac:dyDescent="0.25">
      <c r="A16" s="38"/>
      <c r="B16" s="37"/>
      <c r="C16" s="26"/>
      <c r="D16" s="27"/>
      <c r="E16" s="28"/>
      <c r="F16" s="29"/>
      <c r="G16" s="29"/>
      <c r="H16" s="51"/>
      <c r="I16" s="29"/>
      <c r="J16" s="30"/>
    </row>
    <row r="17" spans="1:11" ht="16.5" customHeight="1" x14ac:dyDescent="0.25">
      <c r="A17" s="39"/>
      <c r="B17" s="31"/>
      <c r="C17" s="31"/>
      <c r="D17" s="32" t="s">
        <v>0</v>
      </c>
      <c r="E17" s="33">
        <f t="shared" ref="E17:J17" si="0">SUM(E11:E16)</f>
        <v>690</v>
      </c>
      <c r="F17" s="33">
        <f t="shared" si="0"/>
        <v>145.10000000000002</v>
      </c>
      <c r="G17" s="35">
        <f t="shared" si="0"/>
        <v>620.745</v>
      </c>
      <c r="H17" s="52">
        <f t="shared" si="0"/>
        <v>24.510999999999999</v>
      </c>
      <c r="I17" s="35">
        <f t="shared" si="0"/>
        <v>16.850999999999999</v>
      </c>
      <c r="J17" s="34">
        <f t="shared" si="0"/>
        <v>87.631999999999991</v>
      </c>
      <c r="K17" s="1"/>
    </row>
    <row r="18" spans="1:11" ht="30.75" thickBot="1" x14ac:dyDescent="0.3">
      <c r="A18" s="40" t="s">
        <v>25</v>
      </c>
      <c r="B18" s="21"/>
      <c r="C18" s="21"/>
      <c r="D18" s="45" t="s">
        <v>30</v>
      </c>
      <c r="E18" s="36"/>
      <c r="F18" s="36">
        <f>SUM(F17,F10)</f>
        <v>304.67</v>
      </c>
      <c r="G18" s="23">
        <f>SUM(G17,G10)</f>
        <v>1259.413</v>
      </c>
      <c r="H18" s="53">
        <f>SUM(H17,H10)</f>
        <v>49.796999999999997</v>
      </c>
      <c r="I18" s="36">
        <f>SUM(I17,I10)</f>
        <v>55.795000000000002</v>
      </c>
      <c r="J18" s="23">
        <f>SUM(J17,J10)</f>
        <v>129.98099999999999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2022-05-26T09:22:16Z</dcterms:modified>
</cp:coreProperties>
</file>