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05.10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<sst xmlns="http://schemas.openxmlformats.org/spreadsheetml/2006/main" count="43" uniqueCount="43">
  <si>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</si>
  <si>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</si>
  <si>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</si>
  <si>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</si>
  <si>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</si>
  <si>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</si>
  <si>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</si>
  <si>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</si>
  <si>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</si>
  <si>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</si>
  <si>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</si>
  <si>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</si>
  <si>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</si>
  <si>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</si>
  <si>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</si>
  <si>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</si>
  <si>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</si>
  <si>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</si>
  <si>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</si>
  <si>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</si>
  <si>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</si>
  <si>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</si>
  <si>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</si>
  <si>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</si>
  <si>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</si>
  <si>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</si>
  <si>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</si>
  <si>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</si>
  <si>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</si>
  <si>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</si>
  <si>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</si>
  <si>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</si>
  <si>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</si>
  <si>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</si>
  <si>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</si>
  <si>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</si>
  <si>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</si>
  <si>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</si>
  <si>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</si>
  <si>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</si>
  <si>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</si>
  <si>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                   1 ДЕНЬ №3</t>
    </r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</si>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</sst>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44839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4" t="s">
        <v>18</v>
      </c>
      <c r="D3" s="24" t="s">
        <v>17</v>
      </c>
      <c r="E3" s="24" t="s">
        <v>16</v>
      </c>
      <c r="F3" s="24" t="s">
        <v>15</v>
      </c>
      <c r="G3" s="24" t="s">
        <v>14</v>
      </c>
      <c r="H3" s="24" t="s">
        <v>13</v>
      </c>
      <c r="I3" s="24" t="s">
        <v>12</v>
      </c>
      <c r="J3" s="25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50">
        <v>289</v>
      </c>
      <c r="D4" s="51" t="s">
        <v>31</v>
      </c>
      <c r="E4" s="48">
        <v>150</v>
      </c>
      <c r="F4" s="49">
        <v>48.5</v>
      </c>
      <c r="G4" s="48">
        <v>183.6</v>
      </c>
      <c r="H4" s="48">
        <v>7.2</v>
      </c>
      <c r="I4" s="48">
        <v>7.92</v>
      </c>
      <c r="J4" s="48">
        <v>30.96</v>
      </c>
      <c r="K4" s="1"/>
    </row>
    <row r="5" spans="1:11" x14ac:dyDescent="0.25">
      <c r="A5" s="2"/>
      <c r="B5" s="28" t="s">
        <v>8</v>
      </c>
      <c r="C5" s="32">
        <v>13</v>
      </c>
      <c r="D5" s="39" t="s">
        <v>32</v>
      </c>
      <c r="E5" s="41">
        <v>180</v>
      </c>
      <c r="F5" s="37">
        <v>12.42</v>
      </c>
      <c r="G5" s="41">
        <v>94.067999999999998</v>
      </c>
      <c r="H5" s="41">
        <v>3.0419999999999998</v>
      </c>
      <c r="I5" s="41">
        <v>3.0960000000000001</v>
      </c>
      <c r="J5" s="41">
        <v>13.356</v>
      </c>
      <c r="K5" s="1"/>
    </row>
    <row r="6" spans="1:11" x14ac:dyDescent="0.25">
      <c r="A6" s="3"/>
      <c r="B6" s="29" t="s">
        <v>25</v>
      </c>
      <c r="C6" s="35">
        <v>878</v>
      </c>
      <c r="D6" s="36" t="s">
        <v>33</v>
      </c>
      <c r="E6" s="45">
        <v>70</v>
      </c>
      <c r="F6" s="37">
        <v>7.2</v>
      </c>
      <c r="G6" s="47">
        <v>68.400000000000006</v>
      </c>
      <c r="H6" s="46">
        <v>2.58</v>
      </c>
      <c r="I6" s="46">
        <v>0.42</v>
      </c>
      <c r="J6" s="46">
        <v>13.526999999999999</v>
      </c>
    </row>
    <row r="7" spans="1:11" x14ac:dyDescent="0.25">
      <c r="A7" s="21"/>
      <c r="B7" s="19"/>
      <c r="C7" s="35">
        <v>32</v>
      </c>
      <c r="D7" s="36" t="s">
        <v>34</v>
      </c>
      <c r="E7" s="45">
        <v>12</v>
      </c>
      <c r="F7" s="37">
        <v>12.37</v>
      </c>
      <c r="G7" s="46">
        <v>59.2</v>
      </c>
      <c r="H7" s="46">
        <v>4.8000000000000001E-2</v>
      </c>
      <c r="I7" s="46">
        <v>6.5869999999999997</v>
      </c>
      <c r="J7" s="46">
        <v>0.06</v>
      </c>
    </row>
    <row r="8" spans="1:11" x14ac:dyDescent="0.25">
      <c r="A8" s="22"/>
      <c r="B8" s="13"/>
      <c r="C8" s="32" t="s">
        <v>36</v>
      </c>
      <c r="D8" s="40" t="s">
        <v>35</v>
      </c>
      <c r="E8" s="41">
        <v>15</v>
      </c>
      <c r="F8" s="37">
        <v>35.5</v>
      </c>
      <c r="G8" s="47">
        <v>51.6</v>
      </c>
      <c r="H8" s="47">
        <v>3.9</v>
      </c>
      <c r="I8" s="47">
        <v>3.91</v>
      </c>
      <c r="J8" s="47"/>
      <c r="K8" s="1"/>
    </row>
    <row r="9" spans="1:11" x14ac:dyDescent="0.25">
      <c r="A9" s="22"/>
      <c r="B9" s="13"/>
      <c r="C9" s="32">
        <v>125</v>
      </c>
      <c r="D9" s="40" t="s">
        <v>37</v>
      </c>
      <c r="E9" s="41">
        <v>100</v>
      </c>
      <c r="F9" s="37">
        <v>26</v>
      </c>
      <c r="G9" s="47">
        <v>47</v>
      </c>
      <c r="H9" s="47">
        <v>0.4</v>
      </c>
      <c r="I9" s="47">
        <v>0.4</v>
      </c>
      <c r="J9" s="47">
        <v>9.8000000000000007</v>
      </c>
      <c r="K9" s="1"/>
    </row>
    <row r="10" spans="1:11" x14ac:dyDescent="0.25">
      <c r="A10" s="22"/>
      <c r="B10" s="13"/>
      <c r="C10" s="32">
        <v>209</v>
      </c>
      <c r="D10" s="40" t="s">
        <v>28</v>
      </c>
      <c r="E10" s="41">
        <v>40</v>
      </c>
      <c r="F10" s="37">
        <v>31.2</v>
      </c>
      <c r="G10" s="47">
        <v>63</v>
      </c>
      <c r="H10" s="47">
        <v>5.0999999999999996</v>
      </c>
      <c r="I10" s="47">
        <v>4.5999999999999996</v>
      </c>
      <c r="J10" s="47">
        <v>0.28000000000000003</v>
      </c>
      <c r="K10" s="1"/>
    </row>
    <row r="11" spans="1:11" ht="14.25" customHeight="1" thickBot="1" x14ac:dyDescent="0.3">
      <c r="A11" s="23"/>
      <c r="B11" s="11"/>
      <c r="C11" s="11"/>
      <c r="D11" s="12" t="s">
        <v>7</v>
      </c>
      <c r="E11" s="33">
        <f t="shared" ref="E11:J11" si="0">SUM(E4:E10)</f>
        <v>567</v>
      </c>
      <c r="F11" s="33">
        <f t="shared" si="0"/>
        <v>173.19</v>
      </c>
      <c r="G11" s="33">
        <f t="shared" si="0"/>
        <v>566.86799999999994</v>
      </c>
      <c r="H11" s="33">
        <f t="shared" si="0"/>
        <v>22.269999999999996</v>
      </c>
      <c r="I11" s="33">
        <f t="shared" si="0"/>
        <v>26.933</v>
      </c>
      <c r="J11" s="34">
        <f t="shared" si="0"/>
        <v>67.983000000000004</v>
      </c>
      <c r="K11" s="1"/>
    </row>
    <row r="12" spans="1:11" ht="33" customHeight="1" x14ac:dyDescent="0.25">
      <c r="A12" s="2" t="s">
        <v>6</v>
      </c>
      <c r="B12" s="30" t="s">
        <v>5</v>
      </c>
      <c r="C12" s="38">
        <v>61</v>
      </c>
      <c r="D12" s="39" t="s">
        <v>38</v>
      </c>
      <c r="E12" s="41">
        <v>60</v>
      </c>
      <c r="F12" s="37">
        <v>74.08</v>
      </c>
      <c r="G12" s="41">
        <v>34.36</v>
      </c>
      <c r="H12" s="41">
        <v>1.2330000000000001</v>
      </c>
      <c r="I12" s="41">
        <v>2</v>
      </c>
      <c r="J12" s="41">
        <v>4.7930000000000001</v>
      </c>
      <c r="K12" s="1"/>
    </row>
    <row r="13" spans="1:11" ht="36.75" customHeight="1" x14ac:dyDescent="0.25">
      <c r="A13" s="2"/>
      <c r="B13" s="28" t="s">
        <v>4</v>
      </c>
      <c r="C13" s="38">
        <v>82</v>
      </c>
      <c r="D13" s="39" t="s">
        <v>29</v>
      </c>
      <c r="E13" s="41">
        <v>200</v>
      </c>
      <c r="F13" s="37">
        <v>35.57</v>
      </c>
      <c r="G13" s="41">
        <v>108.14</v>
      </c>
      <c r="H13" s="41">
        <v>3.56</v>
      </c>
      <c r="I13" s="41">
        <v>5.86</v>
      </c>
      <c r="J13" s="41">
        <v>6.56</v>
      </c>
      <c r="K13" s="1"/>
    </row>
    <row r="14" spans="1:11" x14ac:dyDescent="0.25">
      <c r="A14" s="2"/>
      <c r="B14" s="28" t="s">
        <v>3</v>
      </c>
      <c r="C14" s="32">
        <v>443</v>
      </c>
      <c r="D14" s="40" t="s">
        <v>42</v>
      </c>
      <c r="E14" s="41">
        <v>90</v>
      </c>
      <c r="F14" s="37">
        <v>81.2</v>
      </c>
      <c r="G14" s="47">
        <v>79.823999999999998</v>
      </c>
      <c r="H14" s="47">
        <v>9.9824999999999999</v>
      </c>
      <c r="I14" s="47">
        <v>5.0640000000000001</v>
      </c>
      <c r="J14" s="47">
        <v>2.1</v>
      </c>
      <c r="K14" s="1"/>
    </row>
    <row r="15" spans="1:11" x14ac:dyDescent="0.25">
      <c r="A15" s="2"/>
      <c r="B15" s="31" t="s">
        <v>27</v>
      </c>
      <c r="C15" s="38">
        <v>186</v>
      </c>
      <c r="D15" s="39" t="s">
        <v>39</v>
      </c>
      <c r="E15" s="41">
        <v>150</v>
      </c>
      <c r="F15" s="37">
        <v>27</v>
      </c>
      <c r="G15" s="41">
        <v>192.86699999999999</v>
      </c>
      <c r="H15" s="41">
        <v>7.3330000000000002</v>
      </c>
      <c r="I15" s="41">
        <v>7.0839999999999996</v>
      </c>
      <c r="J15" s="41">
        <v>24.86</v>
      </c>
      <c r="K15" s="1"/>
    </row>
    <row r="16" spans="1:11" x14ac:dyDescent="0.25">
      <c r="A16" s="2"/>
      <c r="B16" s="28" t="s">
        <v>2</v>
      </c>
      <c r="C16" s="32">
        <v>644</v>
      </c>
      <c r="D16" s="40" t="s">
        <v>30</v>
      </c>
      <c r="E16" s="41">
        <v>200</v>
      </c>
      <c r="F16" s="37">
        <v>13.4</v>
      </c>
      <c r="G16" s="41">
        <v>69.194999999999993</v>
      </c>
      <c r="H16" s="41">
        <v>0.6</v>
      </c>
      <c r="I16" s="41">
        <v>0.09</v>
      </c>
      <c r="J16" s="41">
        <v>19.86</v>
      </c>
      <c r="K16" s="1"/>
    </row>
    <row r="17" spans="1:11" x14ac:dyDescent="0.25">
      <c r="A17" s="3"/>
      <c r="B17" s="20" t="s">
        <v>1</v>
      </c>
      <c r="C17" s="10">
        <v>878</v>
      </c>
      <c r="D17" s="52" t="s">
        <v>40</v>
      </c>
      <c r="E17" s="41">
        <v>70</v>
      </c>
      <c r="F17" s="43">
        <v>7.2</v>
      </c>
      <c r="G17" s="44">
        <v>68.400000000000006</v>
      </c>
      <c r="H17" s="44">
        <v>2.58</v>
      </c>
      <c r="I17" s="44">
        <v>0.42</v>
      </c>
      <c r="J17" s="44">
        <v>13.526999999999999</v>
      </c>
    </row>
    <row r="18" spans="1:11" ht="27.75" customHeight="1" x14ac:dyDescent="0.25">
      <c r="A18" s="21"/>
      <c r="B18" s="20"/>
      <c r="C18" s="32"/>
      <c r="D18" s="42"/>
      <c r="E18" s="41"/>
      <c r="F18" s="37"/>
      <c r="G18" s="41"/>
      <c r="H18" s="41"/>
      <c r="I18" s="41"/>
      <c r="J18" s="41"/>
    </row>
    <row r="19" spans="1:11" ht="16.5" customHeight="1" x14ac:dyDescent="0.25">
      <c r="A19" s="22"/>
      <c r="B19" s="13"/>
      <c r="C19" s="13"/>
      <c r="D19" s="14" t="s">
        <v>0</v>
      </c>
      <c r="E19" s="15">
        <f>SUM(E12:E18)</f>
        <v>770</v>
      </c>
      <c r="F19" s="15">
        <f t="shared" ref="F19:J19" si="1">SUM(F12:F18)</f>
        <v>238.45000000000002</v>
      </c>
      <c r="G19" s="16">
        <f t="shared" si="1"/>
        <v>552.78600000000006</v>
      </c>
      <c r="H19" s="17">
        <f t="shared" si="1"/>
        <v>25.288499999999999</v>
      </c>
      <c r="I19" s="17">
        <f t="shared" si="1"/>
        <v>20.518000000000001</v>
      </c>
      <c r="J19" s="16">
        <f t="shared" si="1"/>
        <v>71.7</v>
      </c>
      <c r="K19" s="1"/>
    </row>
    <row r="20" spans="1:11" ht="36" customHeight="1" thickBot="1" x14ac:dyDescent="0.3">
      <c r="A20" s="23" t="s">
        <v>26</v>
      </c>
      <c r="B20" s="11"/>
      <c r="C20" s="11"/>
      <c r="D20" s="26" t="s">
        <v>41</v>
      </c>
      <c r="E20" s="18"/>
      <c r="F20" s="53">
        <f t="shared" ref="F20:J20" si="2">SUM(F19,F11)</f>
        <v>411.64</v>
      </c>
      <c r="G20" s="53">
        <f t="shared" si="2"/>
        <v>1119.654</v>
      </c>
      <c r="H20" s="53">
        <f t="shared" si="2"/>
        <v>47.558499999999995</v>
      </c>
      <c r="I20" s="53">
        <f t="shared" si="2"/>
        <v>47.451000000000001</v>
      </c>
      <c r="J20" s="54">
        <f t="shared" si="2"/>
        <v>139.68299999999999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2022-09-29T23:13:43Z</dcterms:modified>
</cp:coreProperties>
</file>