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Ежедневное меню на сайт 2022 с СЕНТЯБРЯ\10. Октябрь 2022\"/>
    </mc:Choice>
  </mc:AlternateContent>
  <bookViews>
    <workbookView xWindow="360" yWindow="120" windowWidth="14295" windowHeight="8445"/>
  </bookViews>
  <sheets>
    <sheet name="13.10.2022" sheetId="1" r:id="rId1"/>
  </sheets>
  <calcPr calcId="162913"/>
</workbook>
</file>

<file path=xl/calcChain.xml><?xml version="1.0" encoding="utf-8"?>
<calcChain xmlns="http://schemas.openxmlformats.org/spreadsheetml/2006/main">
  <c r="E17" i="1" l="1"/>
  <c r="E10" i="1"/>
  <c r="F10" i="1" l="1"/>
  <c r="G10" i="1"/>
  <c r="H10" i="1"/>
  <c r="I10" i="1"/>
  <c r="J10" i="1"/>
  <c r="F17" i="1"/>
  <c r="G17" i="1"/>
  <c r="H17" i="1"/>
  <c r="H18" i="1" s="1"/>
  <c r="I17" i="1"/>
  <c r="J17" i="1"/>
  <c r="I18" i="1" l="1"/>
  <c r="J18" i="1"/>
  <c r="G18" i="1"/>
  <c r="F18" i="1"/>
</calcChain>
</file>

<file path=xl/sharedStrings.xml><?xml version="1.0" encoding="utf-8"?>
<sst xmlns="http://schemas.openxmlformats.org/spreadsheetml/2006/main" count="39" uniqueCount="38">
  <si>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</si>
  <si>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</si>
  <si>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</si>
  <si>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</si>
  <si>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</si>
  <si>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</si>
  <si>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</si>
  <si>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</si>
  <si>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</si>
  <si>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</si>
  <si>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</si>
  <si>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</si>
  <si>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</si>
  <si>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</si>
  <si>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</si>
  <si>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</si>
  <si>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</si>
  <si>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</si>
  <si>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</si>
  <si>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</si>
  <si>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</si>
  <si>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</si>
  <si>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</si>
  <si>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</si>
  <si>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</si>
  <si>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1-3 класс</t>
  </si>
  <si>
    <t>фрукты</t>
  </si>
  <si>
    <t>хлеб пшеничный</t>
  </si>
  <si>
    <t>масло сливочное порциями</t>
  </si>
  <si>
    <t>компот из сухофруктов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</si>
  <si>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2 ДЕНЬ №4</t>
    </r>
  </si>
  <si>
    <t>МБОУ "Начальная школа - детский сад с. Нутэпэльмен "</t>
  </si>
  <si>
    <t>омлет с сыром</t>
  </si>
  <si>
    <t xml:space="preserve">икра кабачковая
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</si>
  <si>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</si>
  <si>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</si>
  <si>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</si>
  <si>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жаркое по-домашнему с сердцем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</si>
</sst>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2" fontId="1" fillId="3" borderId="16" xfId="0" applyNumberFormat="1" applyFont="1" applyFill="1" applyBorder="1" applyAlignment="1" applyProtection="1">
      <alignment horizontal="center" vertical="center"/>
      <protection locked="0"/>
    </xf>
    <xf numFmtId="2" fontId="2" fillId="3" borderId="21" xfId="0" applyNumberFormat="1" applyFont="1" applyFill="1" applyBorder="1" applyProtection="1">
      <protection locked="0"/>
    </xf>
    <xf numFmtId="2" fontId="2" fillId="3" borderId="22" xfId="0" applyNumberFormat="1" applyFont="1" applyFill="1" applyBorder="1" applyProtection="1"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C17" sqref="C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4" t="s">
        <v>31</v>
      </c>
      <c r="C1" s="55"/>
      <c r="D1" s="56"/>
      <c r="E1" s="11" t="s">
        <v>22</v>
      </c>
      <c r="F1" s="14"/>
      <c r="G1" s="14"/>
      <c r="H1" s="14"/>
      <c r="I1" s="11" t="s">
        <v>21</v>
      </c>
      <c r="J1" s="13">
        <v>44847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3" t="s">
        <v>18</v>
      </c>
      <c r="D3" s="43" t="s">
        <v>17</v>
      </c>
      <c r="E3" s="43" t="s">
        <v>16</v>
      </c>
      <c r="F3" s="43" t="s">
        <v>15</v>
      </c>
      <c r="G3" s="43" t="s">
        <v>14</v>
      </c>
      <c r="H3" s="43" t="s">
        <v>13</v>
      </c>
      <c r="I3" s="43" t="s">
        <v>12</v>
      </c>
      <c r="J3" s="44" t="s">
        <v>11</v>
      </c>
      <c r="K3" s="1"/>
    </row>
    <row r="4" spans="1:11" ht="16.5" customHeight="1" x14ac:dyDescent="0.25">
      <c r="A4" s="8" t="s">
        <v>10</v>
      </c>
      <c r="B4" s="7" t="s">
        <v>9</v>
      </c>
      <c r="C4" s="41">
        <v>319</v>
      </c>
      <c r="D4" s="42" t="s">
        <v>32</v>
      </c>
      <c r="E4" s="41">
        <v>150</v>
      </c>
      <c r="F4" s="42">
        <v>43.7</v>
      </c>
      <c r="G4" s="41">
        <v>346.2</v>
      </c>
      <c r="H4" s="41">
        <v>18.84</v>
      </c>
      <c r="I4" s="41">
        <v>28.37</v>
      </c>
      <c r="J4" s="41">
        <v>4.07</v>
      </c>
      <c r="K4" s="1"/>
    </row>
    <row r="5" spans="1:11" ht="16.5" customHeight="1" x14ac:dyDescent="0.25">
      <c r="A5" s="2"/>
      <c r="B5" s="6"/>
      <c r="C5" s="41">
        <v>11</v>
      </c>
      <c r="D5" s="42" t="s">
        <v>33</v>
      </c>
      <c r="E5" s="41">
        <v>60</v>
      </c>
      <c r="F5" s="42">
        <v>3.7</v>
      </c>
      <c r="G5" s="41">
        <v>23.8</v>
      </c>
      <c r="H5" s="41">
        <v>0.376</v>
      </c>
      <c r="I5" s="41">
        <v>7.0999999999999994E-2</v>
      </c>
      <c r="J5" s="41">
        <v>1.536</v>
      </c>
      <c r="K5" s="1"/>
    </row>
    <row r="6" spans="1:11" x14ac:dyDescent="0.25">
      <c r="A6" s="2"/>
      <c r="B6" s="5" t="s">
        <v>8</v>
      </c>
      <c r="C6" s="17">
        <v>726</v>
      </c>
      <c r="D6" s="16" t="s">
        <v>34</v>
      </c>
      <c r="E6" s="15">
        <v>180</v>
      </c>
      <c r="F6" s="16">
        <v>3.8</v>
      </c>
      <c r="G6" s="15">
        <v>94.067999999999998</v>
      </c>
      <c r="H6" s="15">
        <v>3.0419999999999998</v>
      </c>
      <c r="I6" s="15">
        <v>3.0960000000000001</v>
      </c>
      <c r="J6" s="15">
        <v>13.356</v>
      </c>
      <c r="K6" s="1"/>
    </row>
    <row r="7" spans="1:11" x14ac:dyDescent="0.25">
      <c r="A7" s="4"/>
      <c r="B7" s="12" t="s">
        <v>24</v>
      </c>
      <c r="C7" s="17">
        <v>878</v>
      </c>
      <c r="D7" s="18" t="s">
        <v>27</v>
      </c>
      <c r="E7" s="15">
        <v>70</v>
      </c>
      <c r="F7" s="19">
        <v>32.369999999999997</v>
      </c>
      <c r="G7" s="20">
        <v>68.400000000000006</v>
      </c>
      <c r="H7" s="20">
        <v>2.58</v>
      </c>
      <c r="I7" s="20">
        <v>0.42</v>
      </c>
      <c r="J7" s="20">
        <v>13.526999999999999</v>
      </c>
    </row>
    <row r="8" spans="1:11" x14ac:dyDescent="0.25">
      <c r="A8" s="39"/>
      <c r="B8" s="31"/>
      <c r="C8" s="17">
        <v>125</v>
      </c>
      <c r="D8" s="18" t="s">
        <v>26</v>
      </c>
      <c r="E8" s="15">
        <v>100</v>
      </c>
      <c r="F8" s="19">
        <v>76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9"/>
      <c r="B9" s="31"/>
      <c r="C9" s="48">
        <v>32</v>
      </c>
      <c r="D9" s="46" t="s">
        <v>28</v>
      </c>
      <c r="E9" s="48">
        <v>12</v>
      </c>
      <c r="F9" s="46">
        <v>12.37</v>
      </c>
      <c r="G9" s="47">
        <v>59.2</v>
      </c>
      <c r="H9" s="47">
        <v>4.8000000000000001E-2</v>
      </c>
      <c r="I9" s="47">
        <v>6.5869999999999997</v>
      </c>
      <c r="J9" s="47">
        <v>0.06</v>
      </c>
      <c r="K9" s="1"/>
    </row>
    <row r="10" spans="1:11" ht="14.25" customHeight="1" thickBot="1" x14ac:dyDescent="0.3">
      <c r="A10" s="40"/>
      <c r="B10" s="21"/>
      <c r="C10" s="21"/>
      <c r="D10" s="22" t="s">
        <v>7</v>
      </c>
      <c r="E10" s="23">
        <f>SUM(E4:E9)</f>
        <v>572</v>
      </c>
      <c r="F10" s="23">
        <f>SUM(F4:F8)</f>
        <v>159.57</v>
      </c>
      <c r="G10" s="49">
        <f>SUM(G4:G9)</f>
        <v>638.66800000000001</v>
      </c>
      <c r="H10" s="49">
        <f>SUM(H4:H9)</f>
        <v>25.285999999999998</v>
      </c>
      <c r="I10" s="49">
        <f>SUM(I4:I9)</f>
        <v>38.944000000000003</v>
      </c>
      <c r="J10" s="50">
        <f>SUM(J4:J9)</f>
        <v>42.349000000000004</v>
      </c>
      <c r="K10" s="1"/>
    </row>
    <row r="11" spans="1:11" ht="28.5" x14ac:dyDescent="0.25">
      <c r="A11" s="2" t="s">
        <v>6</v>
      </c>
      <c r="B11" s="6" t="s">
        <v>5</v>
      </c>
      <c r="C11" s="15">
        <v>61</v>
      </c>
      <c r="D11" s="16" t="s">
        <v>35</v>
      </c>
      <c r="E11" s="15">
        <v>60</v>
      </c>
      <c r="F11" s="16">
        <v>45.4</v>
      </c>
      <c r="G11" s="15">
        <v>41.947000000000003</v>
      </c>
      <c r="H11" s="15">
        <v>0.63300000000000001</v>
      </c>
      <c r="I11" s="15">
        <v>2.173</v>
      </c>
      <c r="J11" s="15">
        <v>10.093</v>
      </c>
      <c r="K11" s="1"/>
    </row>
    <row r="12" spans="1:11" ht="42.75" x14ac:dyDescent="0.25">
      <c r="A12" s="2"/>
      <c r="B12" s="5" t="s">
        <v>4</v>
      </c>
      <c r="C12" s="15">
        <v>73</v>
      </c>
      <c r="D12" s="24" t="s">
        <v>36</v>
      </c>
      <c r="E12" s="15">
        <v>220</v>
      </c>
      <c r="F12" s="24">
        <v>28.6</v>
      </c>
      <c r="G12" s="15">
        <v>127.184</v>
      </c>
      <c r="H12" s="15">
        <v>3.52</v>
      </c>
      <c r="I12" s="15">
        <v>2.8479999999999999</v>
      </c>
      <c r="J12" s="15">
        <v>15.103999999999999</v>
      </c>
      <c r="K12" s="1"/>
    </row>
    <row r="13" spans="1:11" ht="28.5" x14ac:dyDescent="0.25">
      <c r="A13" s="2"/>
      <c r="B13" s="5" t="s">
        <v>3</v>
      </c>
      <c r="C13" s="15">
        <v>174</v>
      </c>
      <c r="D13" s="24" t="s">
        <v>37</v>
      </c>
      <c r="E13" s="15">
        <v>180</v>
      </c>
      <c r="F13" s="24">
        <v>36.4</v>
      </c>
      <c r="G13" s="15">
        <v>260.72399999999999</v>
      </c>
      <c r="H13" s="15">
        <v>14.618</v>
      </c>
      <c r="I13" s="15">
        <v>10.86</v>
      </c>
      <c r="J13" s="15">
        <v>19.399999999999999</v>
      </c>
      <c r="K13" s="1"/>
    </row>
    <row r="14" spans="1:11" x14ac:dyDescent="0.25">
      <c r="A14" s="2"/>
      <c r="B14" s="5" t="s">
        <v>2</v>
      </c>
      <c r="C14" s="17">
        <v>122</v>
      </c>
      <c r="D14" s="18" t="s">
        <v>29</v>
      </c>
      <c r="E14" s="15">
        <v>180</v>
      </c>
      <c r="F14" s="25">
        <v>27.3</v>
      </c>
      <c r="G14" s="15">
        <v>42.69</v>
      </c>
      <c r="H14" s="15">
        <v>0.15</v>
      </c>
      <c r="I14" s="15">
        <v>0.06</v>
      </c>
      <c r="J14" s="15">
        <v>13.725</v>
      </c>
      <c r="K14" s="1"/>
    </row>
    <row r="15" spans="1:11" x14ac:dyDescent="0.25">
      <c r="A15" s="4"/>
      <c r="B15" s="3" t="s">
        <v>1</v>
      </c>
      <c r="C15" s="17">
        <v>878</v>
      </c>
      <c r="D15" s="18" t="s">
        <v>27</v>
      </c>
      <c r="E15" s="15">
        <v>70</v>
      </c>
      <c r="F15" s="19">
        <v>7.4</v>
      </c>
      <c r="G15" s="20">
        <v>68.400000000000006</v>
      </c>
      <c r="H15" s="20">
        <v>2.58</v>
      </c>
      <c r="I15" s="20">
        <v>0.42</v>
      </c>
      <c r="J15" s="20">
        <v>13.526999999999999</v>
      </c>
    </row>
    <row r="16" spans="1:11" ht="27.75" customHeight="1" x14ac:dyDescent="0.25">
      <c r="A16" s="38"/>
      <c r="B16" s="37"/>
      <c r="C16" s="26"/>
      <c r="D16" s="27"/>
      <c r="E16" s="28"/>
      <c r="F16" s="29"/>
      <c r="G16" s="29"/>
      <c r="H16" s="51"/>
      <c r="I16" s="29"/>
      <c r="J16" s="30"/>
    </row>
    <row r="17" spans="1:11" ht="16.5" customHeight="1" x14ac:dyDescent="0.25">
      <c r="A17" s="39"/>
      <c r="B17" s="31"/>
      <c r="C17" s="31"/>
      <c r="D17" s="32" t="s">
        <v>0</v>
      </c>
      <c r="E17" s="33">
        <f t="shared" ref="E17:J17" si="0">SUM(E11:E16)</f>
        <v>710</v>
      </c>
      <c r="F17" s="33">
        <f t="shared" si="0"/>
        <v>145.10000000000002</v>
      </c>
      <c r="G17" s="35">
        <f t="shared" si="0"/>
        <v>540.94500000000005</v>
      </c>
      <c r="H17" s="52">
        <f t="shared" si="0"/>
        <v>21.500999999999998</v>
      </c>
      <c r="I17" s="35">
        <f t="shared" si="0"/>
        <v>16.361000000000001</v>
      </c>
      <c r="J17" s="34">
        <f t="shared" si="0"/>
        <v>71.84899999999999</v>
      </c>
      <c r="K17" s="1"/>
    </row>
    <row r="18" spans="1:11" ht="30.75" thickBot="1" x14ac:dyDescent="0.3">
      <c r="A18" s="40" t="s">
        <v>25</v>
      </c>
      <c r="B18" s="21"/>
      <c r="C18" s="21"/>
      <c r="D18" s="45" t="s">
        <v>30</v>
      </c>
      <c r="E18" s="36"/>
      <c r="F18" s="36">
        <f>SUM(F17,F10)</f>
        <v>304.67</v>
      </c>
      <c r="G18" s="23">
        <f>SUM(G17,G10)</f>
        <v>1179.6130000000001</v>
      </c>
      <c r="H18" s="53">
        <f>SUM(H17,H10)</f>
        <v>46.786999999999992</v>
      </c>
      <c r="I18" s="36">
        <f>SUM(I17,I10)</f>
        <v>55.305000000000007</v>
      </c>
      <c r="J18" s="23">
        <f>SUM(J17,J10)</f>
        <v>114.19799999999999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2022-09-29T23:27:28Z</dcterms:modified>
</cp:coreProperties>
</file>