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26.10.2022" sheetId="1" r:id="rId1"/>
  </sheets>
  <calcPr calcId="162913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<sst xmlns="http://schemas.openxmlformats.org/spreadsheetml/2006/main" count="42" uniqueCount="41">
  <si>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</si>
  <si>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</si>
  <si>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</si>
  <si>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</si>
  <si>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</si>
  <si>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</si>
  <si>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</si>
  <si>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</si>
  <si>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</si>
  <si>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</si>
  <si>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</si>
  <si>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</si>
  <si>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</si>
  <si>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</si>
  <si>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</si>
  <si>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</si>
  <si>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</si>
  <si>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</si>
  <si>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</si>
  <si>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</si>
  <si>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</si>
  <si>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</si>
  <si>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</si>
  <si>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</si>
  <si>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</si>
  <si>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</si>
  <si>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</si>
  <si>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</si>
  <si>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</si>
  <si>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</si>
  <si>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</si>
  <si>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</si>
  <si>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</si>
  <si>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</si>
  <si>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</si>
  <si>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</si>
  <si>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</si>
  <si>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</si>
  <si>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</si>
  <si>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НЕДЕЛЮ 2 ДЕНЬ№3</t>
    </r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</si>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</sst>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B20" sqref="B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24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44860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9.25" customHeight="1" x14ac:dyDescent="0.25">
      <c r="A4" s="8" t="s">
        <v>10</v>
      </c>
      <c r="B4" s="7" t="s">
        <v>9</v>
      </c>
      <c r="C4" s="41">
        <v>289</v>
      </c>
      <c r="D4" s="42" t="s">
        <v>40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9"/>
      <c r="C7" s="17">
        <v>209</v>
      </c>
      <c r="D7" s="18" t="s">
        <v>30</v>
      </c>
      <c r="E7" s="15">
        <v>40</v>
      </c>
      <c r="F7" s="19">
        <v>31.2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9"/>
      <c r="B8" s="31"/>
      <c r="C8" s="17">
        <v>125</v>
      </c>
      <c r="D8" s="18" t="s">
        <v>27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29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552</v>
      </c>
      <c r="F10" s="23">
        <f>SUM(F4:F8)</f>
        <v>187.07</v>
      </c>
      <c r="G10" s="50">
        <f>SUM(G4:G9)</f>
        <v>513</v>
      </c>
      <c r="H10" s="50">
        <f>SUM(H4:H9)</f>
        <v>15.688000000000001</v>
      </c>
      <c r="I10" s="50">
        <f>SUM(I4:I9)</f>
        <v>19.927</v>
      </c>
      <c r="J10" s="51">
        <f>SUM(J4:J9)</f>
        <v>69.117000000000004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32</v>
      </c>
      <c r="E11" s="15">
        <v>60</v>
      </c>
      <c r="F11" s="16">
        <v>45.4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4</v>
      </c>
      <c r="C12" s="15">
        <v>73</v>
      </c>
      <c r="D12" s="24" t="s">
        <v>33</v>
      </c>
      <c r="E12" s="15">
        <v>200</v>
      </c>
      <c r="F12" s="24">
        <v>28.6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36</v>
      </c>
      <c r="E13" s="15">
        <v>90</v>
      </c>
      <c r="F13" s="24">
        <v>36.4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37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35</v>
      </c>
      <c r="C15" s="15">
        <v>284</v>
      </c>
      <c r="D15" s="24" t="s">
        <v>34</v>
      </c>
      <c r="E15" s="15">
        <v>150</v>
      </c>
      <c r="F15" s="24">
        <v>30.2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2</v>
      </c>
      <c r="C16" s="17">
        <v>122</v>
      </c>
      <c r="D16" s="18" t="s">
        <v>38</v>
      </c>
      <c r="E16" s="15">
        <v>180</v>
      </c>
      <c r="F16" s="25">
        <v>27.3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1</v>
      </c>
      <c r="C17" s="17">
        <v>878</v>
      </c>
      <c r="D17" s="18" t="s">
        <v>28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27.75" customHeight="1" x14ac:dyDescent="0.25">
      <c r="A18" s="38"/>
      <c r="B18" s="37"/>
      <c r="C18" s="26"/>
      <c r="D18" s="27"/>
      <c r="E18" s="28"/>
      <c r="F18" s="29"/>
      <c r="G18" s="29"/>
      <c r="H18" s="52"/>
      <c r="I18" s="29"/>
      <c r="J18" s="30"/>
    </row>
    <row r="19" spans="1:11" ht="16.5" customHeight="1" x14ac:dyDescent="0.25">
      <c r="A19" s="39"/>
      <c r="B19" s="31"/>
      <c r="C19" s="31"/>
      <c r="D19" s="32" t="s">
        <v>0</v>
      </c>
      <c r="E19" s="33">
        <f t="shared" ref="E19:J19" si="0">SUM(E11:E18)</f>
        <v>765</v>
      </c>
      <c r="F19" s="33">
        <f t="shared" si="0"/>
        <v>183.9</v>
      </c>
      <c r="G19" s="35">
        <f t="shared" si="0"/>
        <v>680.97199999999987</v>
      </c>
      <c r="H19" s="53">
        <f t="shared" si="0"/>
        <v>23.959000000000003</v>
      </c>
      <c r="I19" s="35">
        <f t="shared" si="0"/>
        <v>23.483000000000001</v>
      </c>
      <c r="J19" s="34">
        <f t="shared" si="0"/>
        <v>93.537000000000006</v>
      </c>
      <c r="K19" s="1"/>
    </row>
    <row r="20" spans="1:11" ht="30.75" thickBot="1" x14ac:dyDescent="0.3">
      <c r="A20" s="40" t="s">
        <v>26</v>
      </c>
      <c r="B20" s="21"/>
      <c r="C20" s="21"/>
      <c r="D20" s="45" t="s">
        <v>39</v>
      </c>
      <c r="E20" s="36"/>
      <c r="F20" s="36">
        <f>SUM(F19,F10)</f>
        <v>370.97</v>
      </c>
      <c r="G20" s="23">
        <f>SUM(G19,G10)</f>
        <v>1193.9719999999998</v>
      </c>
      <c r="H20" s="54">
        <f>SUM(H19,H10)</f>
        <v>39.647000000000006</v>
      </c>
      <c r="I20" s="36">
        <f>SUM(I19,I10)</f>
        <v>43.41</v>
      </c>
      <c r="J20" s="23">
        <f>SUM(J19,J10)</f>
        <v>162.654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2022-10-19T20:58:01Z</dcterms:modified>
</cp:coreProperties>
</file>