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8.01.2023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<sst xmlns="http://schemas.openxmlformats.org/spreadsheetml/2006/main" count="39" uniqueCount="39">
  <si>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</si>
  <si>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</si>
  <si>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</si>
  <si>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</si>
  <si>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</si>
  <si>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</si>
  <si>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</si>
  <si>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</si>
  <si>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</si>
  <si>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</si>
  <si>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</si>
  <si>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</si>
  <si>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</si>
  <si>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</si>
  <si>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</si>
  <si>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</si>
  <si>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</si>
  <si>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</si>
  <si>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</si>
  <si>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</si>
  <si>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</si>
  <si>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</si>
  <si>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</si>
  <si>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</si>
  <si>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</si>
  <si>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</si>
  <si>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</si>
  <si>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</si>
  <si>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каша молочная жидкая пшеничная с маслом и сахаром</t>
  </si>
  <si>
    <t>какао с молоком</t>
  </si>
  <si>
    <t>хлеб пшеничный</t>
  </si>
  <si>
    <t>масло сливочное порциями</t>
  </si>
  <si>
    <t>сыр порционный</t>
  </si>
  <si>
    <t>15М</t>
  </si>
  <si>
    <t>фрукты яблоко</t>
  </si>
  <si>
    <t>Салат из соленых огурцов с луком</t>
  </si>
  <si>
    <t>Каша гречневая вязкая</t>
  </si>
  <si>
    <t>Хлеб пшеничный</t>
  </si>
  <si>
    <t>гуляш  из куринных окорочков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</si>
</sst>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D12" sqref="D1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44944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48.95" customHeight="1" x14ac:dyDescent="0.25">
      <c r="A4" s="4" t="s">
        <v>8</v>
      </c>
      <c r="B4" s="25" t="s">
        <v>7</v>
      </c>
      <c r="C4" s="47">
        <v>289</v>
      </c>
      <c r="D4" s="48" t="s">
        <v>28</v>
      </c>
      <c r="E4" s="45">
        <v>150</v>
      </c>
      <c r="F4" s="46">
        <v>8.14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6</v>
      </c>
      <c r="C5" s="30">
        <v>13</v>
      </c>
      <c r="D5" s="37" t="s">
        <v>29</v>
      </c>
      <c r="E5" s="39">
        <v>180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23</v>
      </c>
      <c r="C6" s="33">
        <v>878</v>
      </c>
      <c r="D6" s="34" t="s">
        <v>30</v>
      </c>
      <c r="E6" s="42">
        <v>70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31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33</v>
      </c>
      <c r="D8" s="38" t="s">
        <v>32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34</v>
      </c>
      <c r="E9" s="39">
        <v>100</v>
      </c>
      <c r="F9" s="35">
        <v>48.3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25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>
        <f t="shared" ref="E11:J11" si="0">SUM(E4:E10)</f>
        <v>567</v>
      </c>
      <c r="F11" s="31">
        <f t="shared" si="0"/>
        <v>126.69999999999999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5</v>
      </c>
      <c r="B12" s="28" t="s">
        <v>4</v>
      </c>
      <c r="C12" s="36">
        <v>61</v>
      </c>
      <c r="D12" s="37" t="s">
        <v>35</v>
      </c>
      <c r="E12" s="39">
        <v>60</v>
      </c>
      <c r="F12" s="35">
        <v>35.020000000000003</v>
      </c>
      <c r="G12" s="39">
        <v>34.36</v>
      </c>
      <c r="H12" s="39">
        <v>1.2330000000000001</v>
      </c>
      <c r="I12" s="39">
        <v>2</v>
      </c>
      <c r="J12" s="39">
        <v>4.7930000000000001</v>
      </c>
      <c r="K12" s="1"/>
    </row>
    <row r="13" spans="1:11" ht="36.75" customHeight="1" x14ac:dyDescent="0.25">
      <c r="A13" s="2"/>
      <c r="B13" s="26" t="s">
        <v>3</v>
      </c>
      <c r="C13" s="36">
        <v>82</v>
      </c>
      <c r="D13" s="37" t="s">
        <v>26</v>
      </c>
      <c r="E13" s="39">
        <v>200</v>
      </c>
      <c r="F13" s="35">
        <v>35.57</v>
      </c>
      <c r="G13" s="39">
        <v>108.14</v>
      </c>
      <c r="H13" s="39">
        <v>3.56</v>
      </c>
      <c r="I13" s="39">
        <v>5.86</v>
      </c>
      <c r="J13" s="39">
        <v>6.56</v>
      </c>
      <c r="K13" s="1"/>
    </row>
    <row r="14" spans="1:11" x14ac:dyDescent="0.25">
      <c r="A14" s="2"/>
      <c r="B14" s="26" t="s">
        <v>2</v>
      </c>
      <c r="C14" s="30">
        <v>443</v>
      </c>
      <c r="D14" s="38" t="s">
        <v>38</v>
      </c>
      <c r="E14" s="39">
        <v>90</v>
      </c>
      <c r="F14" s="35">
        <v>81.2</v>
      </c>
      <c r="G14" s="44">
        <v>79.823999999999998</v>
      </c>
      <c r="H14" s="44">
        <v>9.9824999999999999</v>
      </c>
      <c r="I14" s="44">
        <v>5.0640000000000001</v>
      </c>
      <c r="J14" s="44">
        <v>2.1</v>
      </c>
      <c r="K14" s="1"/>
    </row>
    <row r="15" spans="1:11" x14ac:dyDescent="0.25">
      <c r="A15" s="2"/>
      <c r="B15" s="29" t="s">
        <v>24</v>
      </c>
      <c r="C15" s="36">
        <v>186</v>
      </c>
      <c r="D15" s="37" t="s">
        <v>36</v>
      </c>
      <c r="E15" s="39">
        <v>150</v>
      </c>
      <c r="F15" s="35">
        <v>13.42</v>
      </c>
      <c r="G15" s="39">
        <v>192.86699999999999</v>
      </c>
      <c r="H15" s="39">
        <v>7.3330000000000002</v>
      </c>
      <c r="I15" s="39">
        <v>7.0839999999999996</v>
      </c>
      <c r="J15" s="39">
        <v>24.86</v>
      </c>
      <c r="K15" s="1"/>
    </row>
    <row r="16" spans="1:11" x14ac:dyDescent="0.25">
      <c r="A16" s="2"/>
      <c r="B16" s="26" t="s">
        <v>1</v>
      </c>
      <c r="C16" s="30">
        <v>644</v>
      </c>
      <c r="D16" s="38" t="s">
        <v>27</v>
      </c>
      <c r="E16" s="39">
        <v>200</v>
      </c>
      <c r="F16" s="35">
        <v>10.27</v>
      </c>
      <c r="G16" s="39">
        <v>69.194999999999993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37</v>
      </c>
      <c r="E17" s="39">
        <v>70</v>
      </c>
      <c r="F17" s="40">
        <v>7.2</v>
      </c>
      <c r="G17" s="41">
        <v>68.400000000000006</v>
      </c>
      <c r="H17" s="41">
        <v>2.58</v>
      </c>
      <c r="I17" s="41">
        <v>0.42</v>
      </c>
      <c r="J17" s="41">
        <v>13.526999999999999</v>
      </c>
    </row>
    <row r="18" spans="1:11" ht="16.5" customHeight="1" x14ac:dyDescent="0.25">
      <c r="A18" s="21"/>
      <c r="B18" s="13"/>
      <c r="C18" s="13"/>
      <c r="D18" s="14"/>
      <c r="E18" s="15">
        <f t="shared" ref="E18:J18" si="1">SUM(E12:E17)</f>
        <v>770</v>
      </c>
      <c r="F18" s="15">
        <f t="shared" si="1"/>
        <v>182.68</v>
      </c>
      <c r="G18" s="16">
        <f t="shared" si="1"/>
        <v>552.78600000000006</v>
      </c>
      <c r="H18" s="17">
        <f t="shared" si="1"/>
        <v>25.288499999999999</v>
      </c>
      <c r="I18" s="17">
        <f t="shared" si="1"/>
        <v>20.518000000000001</v>
      </c>
      <c r="J18" s="16">
        <f t="shared" si="1"/>
        <v>71.7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18.01.2023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2023-01-11T02:31:49Z</dcterms:modified>
</cp:coreProperties>
</file>