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09. Сентябрь 2023г\"/>
    </mc:Choice>
  </mc:AlternateContent>
  <bookViews>
    <workbookView xWindow="360" yWindow="120" windowWidth="14295" windowHeight="8445"/>
  </bookViews>
  <sheets>
    <sheet name="28.09.2023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<sst xmlns="http://schemas.openxmlformats.org/spreadsheetml/2006/main" count="39" uniqueCount="38">
  <si>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</si>
  <si>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</si>
  <si>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</si>
  <si>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</si>
  <si>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</si>
  <si>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</si>
  <si>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</si>
  <si>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</si>
  <si>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</si>
  <si>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</si>
  <si>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</si>
  <si>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</si>
  <si>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</si>
  <si>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</si>
  <si>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</si>
  <si>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</si>
  <si>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</si>
  <si>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</si>
  <si>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</si>
  <si>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</si>
  <si>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</si>
  <si>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</si>
  <si>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</si>
  <si>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</si>
  <si>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</si>
  <si>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</si>
  <si>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</si>
  <si>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</si>
  <si>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</si>
  <si>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</si>
  <si>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</si>
  <si>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</si>
  <si>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</si>
  <si>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</si>
  <si>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</si>
  <si>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</si>
  <si>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фрукты</t>
  </si>
  <si>
    <t>смесь компотная Вишня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</si>
</sst>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9" sqref="D19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9">
        <v>45197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150</v>
      </c>
      <c r="F4" s="16">
        <v>18.100000000000001</v>
      </c>
      <c r="G4" s="16">
        <v>219.4</v>
      </c>
      <c r="H4" s="16">
        <v>7.2</v>
      </c>
      <c r="I4" s="16">
        <v>7.92</v>
      </c>
      <c r="J4" s="16">
        <v>30.96</v>
      </c>
      <c r="K4" s="1"/>
    </row>
    <row r="5" spans="1:11" x14ac:dyDescent="0.25">
      <c r="A5" s="3"/>
      <c r="B5" s="6" t="s">
        <v>5</v>
      </c>
      <c r="C5" s="18">
        <v>30</v>
      </c>
      <c r="D5" s="19" t="s">
        <v>22</v>
      </c>
      <c r="E5" s="20">
        <v>180</v>
      </c>
      <c r="F5" s="16">
        <v>5.17</v>
      </c>
      <c r="G5" s="16">
        <v>55.8</v>
      </c>
      <c r="H5" s="16">
        <v>0.36</v>
      </c>
      <c r="I5" s="16"/>
      <c r="J5" s="16">
        <v>14.49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27</v>
      </c>
      <c r="E6" s="16">
        <v>40</v>
      </c>
      <c r="F6" s="16">
        <v>2.16</v>
      </c>
      <c r="G6" s="22">
        <v>68.400000000000006</v>
      </c>
      <c r="H6" s="22">
        <v>2.58</v>
      </c>
      <c r="I6" s="22">
        <v>0.42</v>
      </c>
      <c r="J6" s="22">
        <v>13.526999999999999</v>
      </c>
    </row>
    <row r="7" spans="1:11" x14ac:dyDescent="0.25">
      <c r="A7" s="5"/>
      <c r="B7" s="31"/>
      <c r="C7" s="18">
        <v>204</v>
      </c>
      <c r="D7" s="21" t="s">
        <v>25</v>
      </c>
      <c r="E7" s="16">
        <v>12</v>
      </c>
      <c r="F7" s="16">
        <v>12.37</v>
      </c>
      <c r="G7" s="22">
        <v>59.2</v>
      </c>
      <c r="H7" s="22">
        <v>4.8000000000000001E-2</v>
      </c>
      <c r="I7" s="22">
        <v>6.5869999999999997</v>
      </c>
      <c r="J7" s="22">
        <v>0.06</v>
      </c>
    </row>
    <row r="8" spans="1:11" x14ac:dyDescent="0.25">
      <c r="A8" s="3"/>
      <c r="B8" s="26"/>
      <c r="C8" s="18" t="s">
        <v>29</v>
      </c>
      <c r="D8" s="21" t="s">
        <v>26</v>
      </c>
      <c r="E8" s="16">
        <v>15</v>
      </c>
      <c r="F8" s="16">
        <v>20.100000000000001</v>
      </c>
      <c r="G8" s="22">
        <v>51.6</v>
      </c>
      <c r="H8" s="22">
        <v>3.9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80</v>
      </c>
      <c r="D9" s="21" t="s">
        <v>28</v>
      </c>
      <c r="E9" s="16">
        <v>40</v>
      </c>
      <c r="F9" s="16">
        <v>15</v>
      </c>
      <c r="G9" s="22">
        <v>63</v>
      </c>
      <c r="H9" s="22">
        <v>5.0999999999999996</v>
      </c>
      <c r="I9" s="22">
        <v>4.5999999999999996</v>
      </c>
      <c r="J9" s="22">
        <v>0.28000000000000003</v>
      </c>
      <c r="K9" s="1"/>
    </row>
    <row r="10" spans="1:11" x14ac:dyDescent="0.25">
      <c r="A10" s="3"/>
      <c r="B10" s="26"/>
      <c r="C10" s="34">
        <v>125</v>
      </c>
      <c r="D10" s="33" t="s">
        <v>36</v>
      </c>
      <c r="E10" s="34">
        <v>136</v>
      </c>
      <c r="F10" s="35">
        <v>50.2</v>
      </c>
      <c r="G10" s="35">
        <v>47</v>
      </c>
      <c r="H10" s="35">
        <v>0.4</v>
      </c>
      <c r="I10" s="35">
        <v>0.4</v>
      </c>
      <c r="J10" s="35">
        <v>9.8000000000000007</v>
      </c>
      <c r="K10" s="1"/>
    </row>
    <row r="11" spans="1:11" ht="14.25" customHeight="1" thickBot="1" x14ac:dyDescent="0.3">
      <c r="A11" s="2"/>
      <c r="B11" s="23"/>
      <c r="C11" s="23"/>
      <c r="D11" s="24"/>
      <c r="E11" s="36"/>
      <c r="F11" s="36">
        <f t="shared" ref="F11:J11" si="0">SUM(F4:F10)</f>
        <v>123.10000000000001</v>
      </c>
      <c r="G11" s="36">
        <f t="shared" si="0"/>
        <v>564.40000000000009</v>
      </c>
      <c r="H11" s="36">
        <f t="shared" si="0"/>
        <v>19.588000000000001</v>
      </c>
      <c r="I11" s="36">
        <f t="shared" si="0"/>
        <v>23.836999999999996</v>
      </c>
      <c r="J11" s="37">
        <f t="shared" si="0"/>
        <v>69.117000000000004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43</v>
      </c>
      <c r="D12" s="19" t="s">
        <v>31</v>
      </c>
      <c r="E12" s="16">
        <v>60</v>
      </c>
      <c r="F12" s="16">
        <v>18.5</v>
      </c>
      <c r="G12" s="38">
        <v>78</v>
      </c>
      <c r="H12" s="38">
        <v>0.56000000000000005</v>
      </c>
      <c r="I12" s="38">
        <v>6</v>
      </c>
      <c r="J12" s="16">
        <v>11.292999999999999</v>
      </c>
      <c r="K12" s="1"/>
    </row>
    <row r="13" spans="1:11" ht="33" customHeight="1" x14ac:dyDescent="0.25">
      <c r="A13" s="3"/>
      <c r="B13" s="6" t="s">
        <v>2</v>
      </c>
      <c r="C13" s="16">
        <v>73</v>
      </c>
      <c r="D13" s="19" t="s">
        <v>32</v>
      </c>
      <c r="E13" s="16">
        <v>200</v>
      </c>
      <c r="F13" s="16">
        <v>70.3</v>
      </c>
      <c r="G13" s="22">
        <v>218</v>
      </c>
      <c r="H13" s="22">
        <v>8.17</v>
      </c>
      <c r="I13" s="22">
        <v>9.31</v>
      </c>
      <c r="J13" s="22">
        <v>22</v>
      </c>
      <c r="K13" s="1"/>
    </row>
    <row r="14" spans="1:11" x14ac:dyDescent="0.25">
      <c r="A14" s="3"/>
      <c r="B14" s="6" t="s">
        <v>1</v>
      </c>
      <c r="C14" s="16">
        <v>88</v>
      </c>
      <c r="D14" s="19" t="s">
        <v>33</v>
      </c>
      <c r="E14" s="16">
        <v>90</v>
      </c>
      <c r="F14" s="16">
        <v>74.650000000000006</v>
      </c>
      <c r="G14" s="25">
        <v>80.031999999999996</v>
      </c>
      <c r="H14" s="25">
        <v>9.4079999999999995</v>
      </c>
      <c r="I14" s="25">
        <v>3.7759999999999998</v>
      </c>
      <c r="J14" s="25">
        <v>3.48</v>
      </c>
      <c r="K14" s="1"/>
    </row>
    <row r="15" spans="1:11" ht="28.5" x14ac:dyDescent="0.25">
      <c r="A15" s="3"/>
      <c r="B15" s="6" t="s">
        <v>30</v>
      </c>
      <c r="C15" s="16">
        <v>186</v>
      </c>
      <c r="D15" s="19" t="s">
        <v>34</v>
      </c>
      <c r="E15" s="16">
        <v>150</v>
      </c>
      <c r="F15" s="16">
        <v>10.6</v>
      </c>
      <c r="G15" s="25">
        <v>136.65</v>
      </c>
      <c r="H15" s="25">
        <v>11.952999999999999</v>
      </c>
      <c r="I15" s="25">
        <v>6.9669999999999996</v>
      </c>
      <c r="J15" s="25">
        <v>21.853000000000002</v>
      </c>
      <c r="K15" s="1"/>
    </row>
    <row r="16" spans="1:11" x14ac:dyDescent="0.25">
      <c r="A16" s="3"/>
      <c r="B16" s="6" t="s">
        <v>35</v>
      </c>
      <c r="C16" s="18">
        <v>122</v>
      </c>
      <c r="D16" s="21" t="s">
        <v>37</v>
      </c>
      <c r="E16" s="16">
        <v>180</v>
      </c>
      <c r="F16" s="16">
        <v>18.78</v>
      </c>
      <c r="G16" s="16">
        <v>42.69</v>
      </c>
      <c r="H16" s="16">
        <v>0.15</v>
      </c>
      <c r="I16" s="16">
        <v>0.06</v>
      </c>
      <c r="J16" s="16">
        <v>13.725</v>
      </c>
      <c r="K16" s="1"/>
    </row>
    <row r="17" spans="1:11" x14ac:dyDescent="0.25">
      <c r="A17" s="5"/>
      <c r="B17" s="4" t="s">
        <v>0</v>
      </c>
      <c r="C17" s="18">
        <v>878</v>
      </c>
      <c r="D17" s="21" t="s">
        <v>27</v>
      </c>
      <c r="E17" s="16">
        <v>70</v>
      </c>
      <c r="F17" s="16">
        <v>3.51</v>
      </c>
      <c r="G17" s="22">
        <v>148</v>
      </c>
      <c r="H17" s="22">
        <v>2.58</v>
      </c>
      <c r="I17" s="22">
        <v>0.42</v>
      </c>
      <c r="J17" s="22">
        <v>29</v>
      </c>
    </row>
    <row r="18" spans="1:11" ht="16.5" customHeight="1" x14ac:dyDescent="0.25">
      <c r="A18" s="3"/>
      <c r="B18" s="26"/>
      <c r="C18" s="26"/>
      <c r="D18" s="27"/>
      <c r="E18" s="28"/>
      <c r="F18" s="28">
        <f t="shared" ref="F18:J18" si="1">SUM(F12:F17)</f>
        <v>196.33999999999997</v>
      </c>
      <c r="G18" s="29">
        <f t="shared" si="1"/>
        <v>703.37200000000007</v>
      </c>
      <c r="H18" s="30">
        <f t="shared" si="1"/>
        <v>32.820999999999998</v>
      </c>
      <c r="I18" s="30">
        <f t="shared" si="1"/>
        <v>26.532999999999998</v>
      </c>
      <c r="J18" s="29">
        <f t="shared" si="1"/>
        <v>101.351</v>
      </c>
      <c r="K18" s="1"/>
    </row>
    <row r="19" spans="1:11" x14ac:dyDescent="0.25">
      <c r="E19" s="32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28.09.2023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2023-09-18T07:23:57Z</dcterms:modified>
</cp:coreProperties>
</file>