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3.Март\"/>
    </mc:Choice>
  </mc:AlternateContent>
  <bookViews>
    <workbookView xWindow="360" yWindow="120" windowWidth="14295" windowHeight="8445"/>
  </bookViews>
  <sheets>
    <sheet name="11.03.2026" sheetId="1" r:id="rId1"/>
  </sheets>
  <calcPr calcId="162913"/>
</workbook>
</file>

<file path=xl/calcChain.xml><?xml version="1.0" encoding="utf-8"?>
<calcChain xmlns="http://schemas.openxmlformats.org/spreadsheetml/2006/main">
  <c r="J11" i="1" l="1"/>
  <c r="E18" i="1"/>
  <c r="E11" i="1"/>
  <c r="F18" i="1" l="1"/>
  <c r="F11" i="1" l="1"/>
  <c r="G11" i="1" l="1"/>
  <c r="H11" i="1"/>
  <c r="I11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<sst xmlns="http://schemas.openxmlformats.org/spreadsheetml/2006/main" count="38" uniqueCount="38">
  <si>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</si>
  <si>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</si>
  <si>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</si>
  <si>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</si>
  <si>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</si>
  <si>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</si>
  <si>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</si>
  <si>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</si>
  <si>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</si>
  <si>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</si>
  <si>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</si>
  <si>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</si>
  <si>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</si>
  <si>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</si>
  <si>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</si>
  <si>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</si>
  <si>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</si>
  <si>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</si>
  <si>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</si>
  <si>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</si>
  <si>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</si>
  <si>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</si>
  <si>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</si>
  <si>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</si>
  <si>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суп картофельный с макаронными изделиями</t>
  </si>
  <si>
    <t>хлеб пшеничный</t>
  </si>
  <si>
    <t>сыр порционный</t>
  </si>
  <si>
    <t>Хлеб пшеничный</t>
  </si>
  <si>
    <t>гуляш  из куринных окорочков</t>
  </si>
  <si>
    <t>Каша гречневая рассыпчатая</t>
  </si>
  <si>
    <t>чай  с молоком</t>
  </si>
  <si>
    <t>Салат из соленных огурцов с луком</t>
  </si>
  <si>
    <t>напиток</t>
  </si>
  <si>
    <t>Запеканка из творога с молоком сгущенным</t>
  </si>
  <si>
    <t>кондитерские изделия</t>
  </si>
  <si>
    <t>плоды или фрукты свежие</t>
  </si>
  <si>
    <t>компот из сухофруктов С-витаминизированный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</si>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</sst>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50" t="s">
        <v>21</v>
      </c>
      <c r="C1" s="51"/>
      <c r="D1" s="52"/>
      <c r="E1" s="7" t="s">
        <v>19</v>
      </c>
      <c r="F1" s="9"/>
      <c r="G1" s="9"/>
      <c r="H1" s="9"/>
      <c r="I1" s="7" t="s">
        <v>18</v>
      </c>
      <c r="J1" s="8">
        <v>46092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0" customHeight="1" x14ac:dyDescent="0.25">
      <c r="A4" s="4" t="s">
        <v>7</v>
      </c>
      <c r="B4" s="25" t="s">
        <v>6</v>
      </c>
      <c r="C4" s="47">
        <v>289</v>
      </c>
      <c r="D4" s="48" t="s">
        <v>33</v>
      </c>
      <c r="E4" s="45">
        <v>200</v>
      </c>
      <c r="F4" s="46">
        <v>46.3</v>
      </c>
      <c r="G4" s="45">
        <v>217.32</v>
      </c>
      <c r="H4" s="45">
        <v>11.75</v>
      </c>
      <c r="I4" s="45">
        <v>8.8000000000000007</v>
      </c>
      <c r="J4" s="45">
        <v>32.56</v>
      </c>
      <c r="K4" s="1"/>
    </row>
    <row r="5" spans="1:11" x14ac:dyDescent="0.25">
      <c r="A5" s="2"/>
      <c r="B5" s="26" t="s">
        <v>5</v>
      </c>
      <c r="C5" s="30">
        <v>393</v>
      </c>
      <c r="D5" s="37" t="s">
        <v>30</v>
      </c>
      <c r="E5" s="39">
        <v>200</v>
      </c>
      <c r="F5" s="35">
        <v>8.36</v>
      </c>
      <c r="G5" s="39">
        <v>40</v>
      </c>
      <c r="H5" s="39">
        <v>1.4</v>
      </c>
      <c r="I5" s="39">
        <v>1.6</v>
      </c>
      <c r="J5" s="39">
        <v>8.8000000000000007</v>
      </c>
      <c r="K5" s="1"/>
    </row>
    <row r="6" spans="1:11" x14ac:dyDescent="0.25">
      <c r="A6" s="3"/>
      <c r="B6" s="27" t="s">
        <v>22</v>
      </c>
      <c r="C6" s="33">
        <v>878</v>
      </c>
      <c r="D6" s="34" t="s">
        <v>25</v>
      </c>
      <c r="E6" s="42">
        <v>60</v>
      </c>
      <c r="F6" s="35">
        <v>7.2</v>
      </c>
      <c r="G6" s="44">
        <v>91.2</v>
      </c>
      <c r="H6" s="43">
        <v>3</v>
      </c>
      <c r="I6" s="43">
        <v>0.56000000000000005</v>
      </c>
      <c r="J6" s="43">
        <v>12</v>
      </c>
    </row>
    <row r="7" spans="1:11" x14ac:dyDescent="0.25">
      <c r="A7" s="20"/>
      <c r="B7" s="18"/>
      <c r="C7" s="33">
        <v>588</v>
      </c>
      <c r="D7" s="38" t="s">
        <v>34</v>
      </c>
      <c r="E7" s="42">
        <v>10</v>
      </c>
      <c r="F7" s="35">
        <v>7.3</v>
      </c>
      <c r="G7" s="43">
        <v>37</v>
      </c>
      <c r="H7" s="43">
        <v>0.28000000000000003</v>
      </c>
      <c r="I7" s="43">
        <v>0.32</v>
      </c>
      <c r="J7" s="43">
        <v>12.3</v>
      </c>
    </row>
    <row r="8" spans="1:11" x14ac:dyDescent="0.25">
      <c r="A8" s="21"/>
      <c r="B8" s="13"/>
      <c r="C8" s="30">
        <v>15</v>
      </c>
      <c r="D8" s="38" t="s">
        <v>26</v>
      </c>
      <c r="E8" s="39">
        <v>15</v>
      </c>
      <c r="F8" s="35">
        <v>33.5</v>
      </c>
      <c r="G8" s="44">
        <v>63</v>
      </c>
      <c r="H8" s="44">
        <v>3.21</v>
      </c>
      <c r="I8" s="44">
        <v>3.91</v>
      </c>
      <c r="J8" s="44">
        <v>0.01</v>
      </c>
      <c r="K8" s="1"/>
    </row>
    <row r="9" spans="1:11" x14ac:dyDescent="0.25">
      <c r="A9" s="21"/>
      <c r="B9" s="13"/>
      <c r="C9" s="30">
        <v>338</v>
      </c>
      <c r="D9" s="38" t="s">
        <v>35</v>
      </c>
      <c r="E9" s="39">
        <v>200</v>
      </c>
      <c r="F9" s="35">
        <v>82</v>
      </c>
      <c r="G9" s="44">
        <v>86</v>
      </c>
      <c r="H9" s="44">
        <v>0</v>
      </c>
      <c r="I9" s="44">
        <v>0.8</v>
      </c>
      <c r="J9" s="44">
        <v>17.350000000000001</v>
      </c>
      <c r="K9" s="1"/>
    </row>
    <row r="10" spans="1:11" x14ac:dyDescent="0.25">
      <c r="A10" s="21"/>
      <c r="B10" s="13"/>
      <c r="C10" s="30">
        <v>41</v>
      </c>
      <c r="D10" s="38" t="s">
        <v>37</v>
      </c>
      <c r="E10" s="39">
        <v>12</v>
      </c>
      <c r="F10" s="35">
        <v>12.3</v>
      </c>
      <c r="G10" s="44">
        <v>53.28</v>
      </c>
      <c r="H10" s="44">
        <v>7.0000000000000007E-2</v>
      </c>
      <c r="I10" s="44">
        <v>3.92</v>
      </c>
      <c r="J10" s="44">
        <v>0.05</v>
      </c>
      <c r="K10" s="1"/>
    </row>
    <row r="11" spans="1:11" ht="14.25" customHeight="1" thickBot="1" x14ac:dyDescent="0.3">
      <c r="A11" s="22"/>
      <c r="B11" s="11"/>
      <c r="C11" s="11"/>
      <c r="D11" s="12"/>
      <c r="E11" s="31">
        <f t="shared" ref="E11:J11" si="0">SUM(E4:E10)</f>
        <v>697</v>
      </c>
      <c r="F11" s="31">
        <f t="shared" si="0"/>
        <v>196.96</v>
      </c>
      <c r="G11" s="31">
        <f t="shared" si="0"/>
        <v>587.79999999999995</v>
      </c>
      <c r="H11" s="31">
        <f t="shared" si="0"/>
        <v>19.71</v>
      </c>
      <c r="I11" s="31">
        <f t="shared" si="0"/>
        <v>19.910000000000004</v>
      </c>
      <c r="J11" s="32">
        <f t="shared" si="0"/>
        <v>83.070000000000007</v>
      </c>
      <c r="K11" s="1"/>
    </row>
    <row r="12" spans="1:11" ht="33" customHeight="1" x14ac:dyDescent="0.25">
      <c r="A12" s="2" t="s">
        <v>4</v>
      </c>
      <c r="B12" s="28" t="s">
        <v>3</v>
      </c>
      <c r="C12" s="36">
        <v>61</v>
      </c>
      <c r="D12" s="37" t="s">
        <v>31</v>
      </c>
      <c r="E12" s="39">
        <v>60</v>
      </c>
      <c r="F12" s="35">
        <v>33.32</v>
      </c>
      <c r="G12" s="39">
        <v>45.68</v>
      </c>
      <c r="H12" s="44">
        <v>0.52</v>
      </c>
      <c r="I12" s="44">
        <v>3.07</v>
      </c>
      <c r="J12" s="44">
        <v>1.57</v>
      </c>
      <c r="K12" s="1"/>
    </row>
    <row r="13" spans="1:11" ht="36.75" customHeight="1" x14ac:dyDescent="0.25">
      <c r="A13" s="2"/>
      <c r="B13" s="26" t="s">
        <v>2</v>
      </c>
      <c r="C13" s="36">
        <v>82</v>
      </c>
      <c r="D13" s="37" t="s">
        <v>24</v>
      </c>
      <c r="E13" s="39">
        <v>200</v>
      </c>
      <c r="F13" s="35">
        <v>35.57</v>
      </c>
      <c r="G13" s="44">
        <v>141.56</v>
      </c>
      <c r="H13" s="44">
        <v>3.24</v>
      </c>
      <c r="I13" s="44">
        <v>7.3</v>
      </c>
      <c r="J13" s="44">
        <v>12.63</v>
      </c>
      <c r="K13" s="1"/>
    </row>
    <row r="14" spans="1:11" x14ac:dyDescent="0.25">
      <c r="A14" s="2"/>
      <c r="B14" s="26" t="s">
        <v>1</v>
      </c>
      <c r="C14" s="30">
        <v>302</v>
      </c>
      <c r="D14" s="38" t="s">
        <v>28</v>
      </c>
      <c r="E14" s="39">
        <v>90</v>
      </c>
      <c r="F14" s="35">
        <v>81.2</v>
      </c>
      <c r="G14" s="44">
        <v>197.84</v>
      </c>
      <c r="H14" s="44">
        <v>8.51</v>
      </c>
      <c r="I14" s="44">
        <v>6.45</v>
      </c>
      <c r="J14" s="44">
        <v>7.41</v>
      </c>
      <c r="K14" s="1"/>
    </row>
    <row r="15" spans="1:11" x14ac:dyDescent="0.25">
      <c r="A15" s="2"/>
      <c r="B15" s="29" t="s">
        <v>23</v>
      </c>
      <c r="C15" s="36">
        <v>679</v>
      </c>
      <c r="D15" s="37" t="s">
        <v>29</v>
      </c>
      <c r="E15" s="39">
        <v>150</v>
      </c>
      <c r="F15" s="35">
        <v>13.42</v>
      </c>
      <c r="G15" s="44">
        <v>222.53</v>
      </c>
      <c r="H15" s="44">
        <v>8.6</v>
      </c>
      <c r="I15" s="44">
        <v>9.6199999999999992</v>
      </c>
      <c r="J15" s="44">
        <v>38.79</v>
      </c>
      <c r="K15" s="1"/>
    </row>
    <row r="16" spans="1:11" ht="30" x14ac:dyDescent="0.25">
      <c r="A16" s="2"/>
      <c r="B16" s="26" t="s">
        <v>32</v>
      </c>
      <c r="C16" s="30">
        <v>644</v>
      </c>
      <c r="D16" s="38" t="s">
        <v>36</v>
      </c>
      <c r="E16" s="39">
        <v>200</v>
      </c>
      <c r="F16" s="35">
        <v>10.27</v>
      </c>
      <c r="G16" s="39">
        <v>92.46</v>
      </c>
      <c r="H16" s="39">
        <v>0.22</v>
      </c>
      <c r="I16" s="39">
        <v>0</v>
      </c>
      <c r="J16" s="39">
        <v>16.41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27</v>
      </c>
      <c r="E17" s="39">
        <v>90</v>
      </c>
      <c r="F17" s="40">
        <v>22.87</v>
      </c>
      <c r="G17" s="41">
        <v>123.76</v>
      </c>
      <c r="H17" s="41">
        <v>5.24</v>
      </c>
      <c r="I17" s="41">
        <v>1.26</v>
      </c>
      <c r="J17" s="41">
        <v>40.590000000000003</v>
      </c>
    </row>
    <row r="18" spans="1:11" ht="16.5" customHeight="1" x14ac:dyDescent="0.25">
      <c r="A18" s="21"/>
      <c r="B18" s="13"/>
      <c r="C18" s="13"/>
      <c r="D18" s="14"/>
      <c r="E18" s="15">
        <f t="shared" ref="E18:J18" si="1">SUM(E12:E17)</f>
        <v>790</v>
      </c>
      <c r="F18" s="15">
        <f t="shared" si="1"/>
        <v>196.65</v>
      </c>
      <c r="G18" s="16">
        <f t="shared" si="1"/>
        <v>823.83</v>
      </c>
      <c r="H18" s="17">
        <f t="shared" si="1"/>
        <v>26.33</v>
      </c>
      <c r="I18" s="17">
        <f t="shared" si="1"/>
        <v>27.7</v>
      </c>
      <c r="J18" s="16">
        <f t="shared" si="1"/>
        <v>117.4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2026-02-26T07:51:14Z</dcterms:modified>
</cp:coreProperties>
</file>